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<sst xmlns="http://schemas.openxmlformats.org/spreadsheetml/2006/main" count="63" uniqueCount="29">
  <si>
    <t>Lifter</t>
  </si>
  <si>
    <t>State</t>
  </si>
  <si>
    <t>Bdywt</t>
  </si>
  <si>
    <t>Wt Class</t>
  </si>
  <si>
    <t>division</t>
  </si>
  <si>
    <t>xover</t>
  </si>
  <si>
    <t>Squat</t>
  </si>
  <si>
    <t>Amamda Henson</t>
  </si>
  <si>
    <t>MA</t>
  </si>
  <si>
    <t>13 yrs</t>
  </si>
  <si>
    <t>Laura Delay</t>
  </si>
  <si>
    <t>NY</t>
  </si>
  <si>
    <t>Ben Henson</t>
  </si>
  <si>
    <t>14 yrs</t>
  </si>
  <si>
    <t>open</t>
  </si>
  <si>
    <t>30-34</t>
  </si>
  <si>
    <t>Dan Henson</t>
  </si>
  <si>
    <t>Powerlifting</t>
  </si>
  <si>
    <t>Bench Only</t>
  </si>
  <si>
    <t>Deadlift only</t>
  </si>
  <si>
    <t>Curl Only</t>
  </si>
  <si>
    <t>40-44</t>
  </si>
  <si>
    <t>Summer Record Breakers July 18, 2009</t>
  </si>
  <si>
    <t>Bench</t>
  </si>
  <si>
    <t>Dead</t>
  </si>
  <si>
    <t>Curl</t>
  </si>
  <si>
    <t>Kg</t>
  </si>
  <si>
    <t>LB</t>
  </si>
  <si>
    <t>Lb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</si>
</sst>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7.8515625" style="0" customWidth="1"/>
    <col min="2" max="2" width="5.00390625" style="0" customWidth="1"/>
    <col min="3" max="3" width="6.140625" style="0" customWidth="1"/>
    <col min="4" max="4" width="6.8515625" style="0" customWidth="1"/>
    <col min="5" max="5" width="5.8515625" style="0" customWidth="1"/>
    <col min="6" max="6" width="6.00390625" style="0" customWidth="1"/>
    <col min="7" max="7" width="5.57421875" style="0" customWidth="1"/>
    <col min="8" max="9" width="5.8515625" style="0" customWidth="1"/>
    <col min="10" max="10" width="6.140625" style="0" customWidth="1"/>
    <col min="11" max="11" width="5.140625" style="0" customWidth="1"/>
    <col min="12" max="12" width="5.7109375" style="0" customWidth="1"/>
    <col min="13" max="13" width="5.421875" style="0" customWidth="1"/>
    <col min="14" max="14" width="4.8515625" style="0" customWidth="1"/>
  </cols>
  <sheetData>
    <row r="1" ht="21">
      <c r="A1" s="1" t="s">
        <v>22</v>
      </c>
    </row>
    <row r="2" spans="1:14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6</v>
      </c>
      <c r="I2" s="2" t="s">
        <v>23</v>
      </c>
      <c r="J2" s="2" t="s">
        <v>23</v>
      </c>
      <c r="K2" s="2" t="s">
        <v>24</v>
      </c>
      <c r="L2" s="2" t="s">
        <v>24</v>
      </c>
      <c r="M2" s="2" t="s">
        <v>25</v>
      </c>
      <c r="N2" s="2" t="s">
        <v>25</v>
      </c>
    </row>
    <row r="3" spans="1:14" ht="15">
      <c r="A3" s="2" t="s">
        <v>17</v>
      </c>
      <c r="G3" t="s">
        <v>26</v>
      </c>
      <c r="H3" t="s">
        <v>27</v>
      </c>
      <c r="I3" t="s">
        <v>26</v>
      </c>
      <c r="J3" t="s">
        <v>28</v>
      </c>
      <c r="K3" t="s">
        <v>26</v>
      </c>
      <c r="L3" t="s">
        <v>28</v>
      </c>
      <c r="M3" t="s">
        <v>26</v>
      </c>
      <c r="N3" t="s">
        <v>28</v>
      </c>
    </row>
    <row r="4" spans="1:12" ht="15">
      <c r="A4" t="s">
        <v>10</v>
      </c>
      <c r="B4" t="s">
        <v>11</v>
      </c>
      <c r="C4">
        <v>139</v>
      </c>
      <c r="D4">
        <v>148</v>
      </c>
      <c r="E4" t="s">
        <v>14</v>
      </c>
      <c r="F4" t="s">
        <v>15</v>
      </c>
      <c r="G4">
        <v>73</v>
      </c>
      <c r="H4">
        <f>G4*2.2046</f>
        <v>160.9358</v>
      </c>
      <c r="I4">
        <v>50</v>
      </c>
      <c r="J4">
        <f>I4*2.2046</f>
        <v>110.23</v>
      </c>
      <c r="K4">
        <v>105</v>
      </c>
      <c r="L4">
        <f>K4*2.2046</f>
        <v>231.483</v>
      </c>
    </row>
    <row r="5" spans="1:12" ht="15">
      <c r="A5" t="s">
        <v>16</v>
      </c>
      <c r="B5" t="s">
        <v>8</v>
      </c>
      <c r="C5">
        <v>173.6</v>
      </c>
      <c r="D5">
        <v>181</v>
      </c>
      <c r="E5" t="s">
        <v>14</v>
      </c>
      <c r="F5" t="s">
        <v>21</v>
      </c>
      <c r="G5">
        <v>60</v>
      </c>
      <c r="H5">
        <f>G5*2.2046</f>
        <v>132.276</v>
      </c>
      <c r="I5">
        <v>165</v>
      </c>
      <c r="J5">
        <f>I5*2.2046</f>
        <v>363.759</v>
      </c>
      <c r="K5">
        <v>105</v>
      </c>
      <c r="L5">
        <f>K5*2.2046</f>
        <v>231.483</v>
      </c>
    </row>
    <row r="7" ht="15">
      <c r="A7" s="2" t="s">
        <v>18</v>
      </c>
    </row>
    <row r="8" spans="1:10" ht="15">
      <c r="A8" t="s">
        <v>7</v>
      </c>
      <c r="B8" t="s">
        <v>8</v>
      </c>
      <c r="C8">
        <v>98</v>
      </c>
      <c r="D8">
        <v>97</v>
      </c>
      <c r="E8" t="s">
        <v>9</v>
      </c>
      <c r="I8">
        <v>30</v>
      </c>
      <c r="J8">
        <f>I8*2.2046</f>
        <v>66.138</v>
      </c>
    </row>
    <row r="9" spans="1:10" ht="15">
      <c r="A9" t="s">
        <v>10</v>
      </c>
      <c r="B9" t="s">
        <v>11</v>
      </c>
      <c r="C9">
        <v>139</v>
      </c>
      <c r="D9">
        <v>148</v>
      </c>
      <c r="E9" t="s">
        <v>14</v>
      </c>
      <c r="F9" t="s">
        <v>15</v>
      </c>
      <c r="I9">
        <v>50</v>
      </c>
      <c r="J9">
        <f>I9*2.2046</f>
        <v>110.23</v>
      </c>
    </row>
    <row r="10" spans="1:10" ht="15">
      <c r="A10" t="s">
        <v>12</v>
      </c>
      <c r="B10" t="s">
        <v>8</v>
      </c>
      <c r="C10">
        <v>128.8</v>
      </c>
      <c r="D10">
        <v>132</v>
      </c>
      <c r="E10" t="s">
        <v>13</v>
      </c>
      <c r="I10">
        <v>93</v>
      </c>
      <c r="J10">
        <f>I10*2.2046</f>
        <v>205.0278</v>
      </c>
    </row>
    <row r="11" spans="1:10" ht="15">
      <c r="A11" t="s">
        <v>16</v>
      </c>
      <c r="B11" t="s">
        <v>8</v>
      </c>
      <c r="C11">
        <v>173.6</v>
      </c>
      <c r="D11">
        <v>181</v>
      </c>
      <c r="E11" t="s">
        <v>14</v>
      </c>
      <c r="F11" t="s">
        <v>21</v>
      </c>
      <c r="I11">
        <v>165</v>
      </c>
      <c r="J11">
        <f>I11*2.2046</f>
        <v>363.759</v>
      </c>
    </row>
    <row r="13" ht="15">
      <c r="A13" s="2" t="s">
        <v>19</v>
      </c>
    </row>
    <row r="14" spans="1:12" ht="15">
      <c r="A14" t="s">
        <v>10</v>
      </c>
      <c r="B14" t="s">
        <v>11</v>
      </c>
      <c r="C14">
        <v>139</v>
      </c>
      <c r="D14">
        <v>148</v>
      </c>
      <c r="E14" t="s">
        <v>14</v>
      </c>
      <c r="F14" t="s">
        <v>15</v>
      </c>
      <c r="K14">
        <v>105</v>
      </c>
      <c r="L14">
        <v>231.483</v>
      </c>
    </row>
    <row r="16" ht="15">
      <c r="A16" s="2" t="s">
        <v>20</v>
      </c>
    </row>
    <row r="17" spans="1:14" ht="15">
      <c r="A17" t="s">
        <v>7</v>
      </c>
      <c r="B17" t="s">
        <v>8</v>
      </c>
      <c r="C17">
        <v>98</v>
      </c>
      <c r="D17">
        <v>97</v>
      </c>
      <c r="E17" t="s">
        <v>9</v>
      </c>
      <c r="M17">
        <v>15</v>
      </c>
      <c r="N17">
        <f>M17*2.2046</f>
        <v>33.069</v>
      </c>
    </row>
    <row r="18" spans="1:14" ht="15">
      <c r="A18" t="s">
        <v>12</v>
      </c>
      <c r="B18" t="s">
        <v>8</v>
      </c>
      <c r="C18">
        <v>128.8</v>
      </c>
      <c r="D18">
        <v>132</v>
      </c>
      <c r="E18" t="s">
        <v>13</v>
      </c>
      <c r="M18">
        <v>42.5</v>
      </c>
      <c r="N18">
        <f>M18*2.2046</f>
        <v>93.69550000000001</v>
      </c>
    </row>
    <row r="19" spans="1:14" ht="15">
      <c r="A19" t="s">
        <v>10</v>
      </c>
      <c r="B19" t="s">
        <v>11</v>
      </c>
      <c r="C19">
        <v>139</v>
      </c>
      <c r="D19">
        <v>148</v>
      </c>
      <c r="E19" t="s">
        <v>14</v>
      </c>
      <c r="F19" t="s">
        <v>15</v>
      </c>
      <c r="M19">
        <v>28.5</v>
      </c>
      <c r="N19">
        <f>M19*2.2046</f>
        <v>62.831100000000006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2009-07-19T10:26:08Z</dcterms:created>
  <dcterms:modified xsi:type="dcterms:W3CDTF">2009-07-19T11:03:36Z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