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<sst xmlns="http://schemas.openxmlformats.org/spreadsheetml/2006/main" count="92" uniqueCount="59">
  <si>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CAN-AM Unity Meet 100% RAW Results</t>
  </si>
  <si>
    <t>Lifter</t>
  </si>
  <si>
    <t>WC</t>
  </si>
  <si>
    <t>Division</t>
  </si>
  <si>
    <t>X-Over</t>
  </si>
  <si>
    <t>Bench</t>
  </si>
  <si>
    <t>Deadlift</t>
  </si>
  <si>
    <t xml:space="preserve">kg </t>
  </si>
  <si>
    <t>Lbs</t>
  </si>
  <si>
    <t>kg</t>
  </si>
  <si>
    <t>PUSH-PULL</t>
  </si>
  <si>
    <t>Shannon Wisdom</t>
  </si>
  <si>
    <t>40-44</t>
  </si>
  <si>
    <t>Diana Kernoff</t>
  </si>
  <si>
    <t>45-49</t>
  </si>
  <si>
    <t>Nona Hubbard</t>
  </si>
  <si>
    <t>Dr. Elaine Neal</t>
  </si>
  <si>
    <t>55-59</t>
  </si>
  <si>
    <t>Kim Furlong</t>
  </si>
  <si>
    <t>Nicholas Paternoster</t>
  </si>
  <si>
    <t>8 yr. old</t>
  </si>
  <si>
    <t>Tom Roselli</t>
  </si>
  <si>
    <t>35-39</t>
  </si>
  <si>
    <t>Clint Merrill</t>
  </si>
  <si>
    <t>60-64</t>
  </si>
  <si>
    <t>Jason Dodier</t>
  </si>
  <si>
    <t>jr. 20-24</t>
  </si>
  <si>
    <t>Ed Abromaitis</t>
  </si>
  <si>
    <t>50-54</t>
  </si>
  <si>
    <t>Ryan Lapadat</t>
  </si>
  <si>
    <t>open</t>
  </si>
  <si>
    <t>Lester Mumley Jr.</t>
  </si>
  <si>
    <t>Ron Wisdom</t>
  </si>
  <si>
    <t>Alex Drolc</t>
  </si>
  <si>
    <t>Chris DeSanto</t>
  </si>
  <si>
    <t>Dave Villeneuve</t>
  </si>
  <si>
    <t>Bench Only</t>
  </si>
  <si>
    <t>Benjamin Henson</t>
  </si>
  <si>
    <t>12-13</t>
  </si>
  <si>
    <t>Timothy Barrett</t>
  </si>
  <si>
    <t>Steve Asselin</t>
  </si>
  <si>
    <t>Christopher Byrnes</t>
  </si>
  <si>
    <t>Darren Kimsey</t>
  </si>
  <si>
    <t>Daniel Henson</t>
  </si>
  <si>
    <t>Peter Hubbard</t>
  </si>
  <si>
    <t>70-74</t>
  </si>
  <si>
    <t xml:space="preserve"> Nick Apseloff</t>
  </si>
  <si>
    <t>14-15</t>
  </si>
  <si>
    <t xml:space="preserve"> Michael Kay</t>
  </si>
  <si>
    <t>Carl Mueller</t>
  </si>
  <si>
    <t>Ted Brooks</t>
  </si>
  <si>
    <t>SHW</t>
  </si>
  <si>
    <t>Deadlift Only</t>
  </si>
  <si>
    <t>Don Hartman</t>
  </si>
  <si>
    <t>Fred Peterson</t>
  </si>
  <si>
    <t>Strict Curl</t>
  </si>
  <si>
    <t>Curl Kg</t>
  </si>
  <si>
    <t>Curl Lb</t>
  </si>
  <si>
    <t>All Lifts in bold are either World, USA National or Canadian National Records!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</si>
</sst>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19.57421875" style="0" customWidth="1"/>
    <col min="2" max="2" width="5.57421875" style="0" customWidth="1"/>
    <col min="3" max="3" width="6.8515625" style="0" customWidth="1"/>
    <col min="4" max="4" width="5.28125" style="0" customWidth="1"/>
  </cols>
  <sheetData>
    <row r="1" ht="20.25">
      <c r="A1" s="1" t="s">
        <v>0</v>
      </c>
    </row>
    <row r="3" spans="1:8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5</v>
      </c>
      <c r="G3" s="2" t="s">
        <v>6</v>
      </c>
      <c r="H3" s="2" t="s">
        <v>6</v>
      </c>
    </row>
    <row r="4" spans="1:8" ht="12.75">
      <c r="A4" s="3"/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8</v>
      </c>
    </row>
    <row r="5" spans="1:4" ht="12.75">
      <c r="A5" s="4" t="s">
        <v>10</v>
      </c>
      <c r="B5" s="2"/>
      <c r="C5" s="2"/>
      <c r="D5" s="2"/>
    </row>
    <row r="6" spans="1:8" ht="12.75">
      <c r="A6" s="5" t="s">
        <v>11</v>
      </c>
      <c r="B6" s="6">
        <v>132</v>
      </c>
      <c r="C6" s="6" t="s">
        <v>12</v>
      </c>
      <c r="E6" s="2">
        <v>53</v>
      </c>
      <c r="F6" s="15">
        <f>(E6*2.2046)</f>
        <v>116.8438</v>
      </c>
      <c r="G6">
        <v>108.5</v>
      </c>
      <c r="H6">
        <f>(G6*2.2046)</f>
        <v>239.19910000000002</v>
      </c>
    </row>
    <row r="7" spans="1:8" ht="12.75">
      <c r="A7" s="5" t="s">
        <v>13</v>
      </c>
      <c r="B7" s="6">
        <v>132</v>
      </c>
      <c r="C7" s="6" t="s">
        <v>14</v>
      </c>
      <c r="D7" s="6"/>
      <c r="E7" s="6">
        <v>33</v>
      </c>
      <c r="F7" s="16">
        <f aca="true" t="shared" si="0" ref="F7:F33">(E7*2.2046)</f>
        <v>72.7518</v>
      </c>
      <c r="G7" s="15">
        <v>81</v>
      </c>
      <c r="H7" s="15">
        <f aca="true" t="shared" si="1" ref="H7:H36">(G7*2.2046)</f>
        <v>178.57260000000002</v>
      </c>
    </row>
    <row r="8" spans="1:8" ht="12.75">
      <c r="A8" s="5" t="s">
        <v>15</v>
      </c>
      <c r="B8" s="6">
        <v>148</v>
      </c>
      <c r="C8" s="6" t="s">
        <v>14</v>
      </c>
      <c r="D8" s="6"/>
      <c r="E8" s="2">
        <v>69</v>
      </c>
      <c r="F8" s="15">
        <f t="shared" si="0"/>
        <v>152.1174</v>
      </c>
      <c r="G8">
        <v>127.5</v>
      </c>
      <c r="H8">
        <f t="shared" si="1"/>
        <v>281.0865</v>
      </c>
    </row>
    <row r="9" spans="1:8" ht="12.75">
      <c r="A9" s="5" t="s">
        <v>16</v>
      </c>
      <c r="B9" s="6">
        <v>165</v>
      </c>
      <c r="C9" s="6" t="s">
        <v>17</v>
      </c>
      <c r="D9" s="6"/>
      <c r="E9" s="2">
        <v>47.5</v>
      </c>
      <c r="F9" s="15">
        <f t="shared" si="0"/>
        <v>104.7185</v>
      </c>
      <c r="G9">
        <v>137.5</v>
      </c>
      <c r="H9">
        <f t="shared" si="1"/>
        <v>303.1325</v>
      </c>
    </row>
    <row r="10" spans="1:8" ht="12.75">
      <c r="A10" s="5" t="s">
        <v>18</v>
      </c>
      <c r="B10" s="6">
        <v>165</v>
      </c>
      <c r="C10" s="6" t="s">
        <v>12</v>
      </c>
      <c r="D10" s="6"/>
      <c r="E10" s="7">
        <v>50</v>
      </c>
      <c r="F10">
        <f t="shared" si="0"/>
        <v>110.23</v>
      </c>
      <c r="G10">
        <v>130</v>
      </c>
      <c r="H10">
        <f t="shared" si="1"/>
        <v>286.598</v>
      </c>
    </row>
    <row r="11" spans="1:8" ht="12.75">
      <c r="A11" s="8" t="s">
        <v>19</v>
      </c>
      <c r="B11" s="6">
        <v>114</v>
      </c>
      <c r="C11" s="9" t="s">
        <v>20</v>
      </c>
      <c r="D11" s="6"/>
      <c r="E11" s="2">
        <v>35</v>
      </c>
      <c r="F11" s="15">
        <f t="shared" si="0"/>
        <v>77.161</v>
      </c>
      <c r="G11">
        <v>40</v>
      </c>
      <c r="H11">
        <f t="shared" si="1"/>
        <v>88.184</v>
      </c>
    </row>
    <row r="12" spans="1:8" ht="12.75">
      <c r="A12" s="8" t="s">
        <v>21</v>
      </c>
      <c r="B12" s="6">
        <v>165</v>
      </c>
      <c r="C12" s="6" t="s">
        <v>22</v>
      </c>
      <c r="D12" s="6"/>
      <c r="E12" s="6">
        <v>137.5</v>
      </c>
      <c r="F12">
        <f t="shared" si="0"/>
        <v>303.1325</v>
      </c>
      <c r="G12">
        <v>210</v>
      </c>
      <c r="H12">
        <f t="shared" si="1"/>
        <v>462.966</v>
      </c>
    </row>
    <row r="13" spans="1:8" ht="12.75">
      <c r="A13" s="8" t="s">
        <v>23</v>
      </c>
      <c r="B13" s="6">
        <v>165</v>
      </c>
      <c r="C13" s="6" t="s">
        <v>24</v>
      </c>
      <c r="D13" s="6"/>
      <c r="E13" s="6">
        <v>97.5</v>
      </c>
      <c r="F13">
        <f t="shared" si="0"/>
        <v>214.94850000000002</v>
      </c>
      <c r="G13" s="15">
        <v>190</v>
      </c>
      <c r="H13" s="15">
        <f t="shared" si="1"/>
        <v>418.874</v>
      </c>
    </row>
    <row r="14" spans="1:8" ht="12.75">
      <c r="A14" s="8" t="s">
        <v>25</v>
      </c>
      <c r="B14" s="6">
        <v>165</v>
      </c>
      <c r="C14" s="6" t="s">
        <v>26</v>
      </c>
      <c r="D14" s="6"/>
      <c r="E14" s="6">
        <v>127.5</v>
      </c>
      <c r="F14">
        <f t="shared" si="0"/>
        <v>281.0865</v>
      </c>
      <c r="G14">
        <v>200</v>
      </c>
      <c r="H14">
        <f t="shared" si="1"/>
        <v>440.92</v>
      </c>
    </row>
    <row r="15" spans="1:8" ht="12.75">
      <c r="A15" s="8" t="s">
        <v>27</v>
      </c>
      <c r="B15" s="6">
        <v>165</v>
      </c>
      <c r="C15" s="6" t="s">
        <v>28</v>
      </c>
      <c r="D15" s="6"/>
      <c r="E15" s="6">
        <v>105</v>
      </c>
      <c r="F15">
        <f t="shared" si="0"/>
        <v>231.483</v>
      </c>
      <c r="G15" s="15">
        <v>185</v>
      </c>
      <c r="H15" s="15">
        <f t="shared" si="1"/>
        <v>407.851</v>
      </c>
    </row>
    <row r="16" spans="1:8" ht="12.75">
      <c r="A16" s="10" t="s">
        <v>29</v>
      </c>
      <c r="B16" s="6">
        <v>181</v>
      </c>
      <c r="C16" s="6" t="s">
        <v>30</v>
      </c>
      <c r="E16" s="2">
        <v>147.5</v>
      </c>
      <c r="F16" s="15">
        <f t="shared" si="0"/>
        <v>325.17850000000004</v>
      </c>
      <c r="G16" s="15">
        <v>205</v>
      </c>
      <c r="H16" s="15">
        <f t="shared" si="1"/>
        <v>451.94300000000004</v>
      </c>
    </row>
    <row r="17" spans="1:8" ht="12.75">
      <c r="A17" s="8" t="s">
        <v>31</v>
      </c>
      <c r="B17" s="6">
        <v>220</v>
      </c>
      <c r="C17" s="6" t="s">
        <v>30</v>
      </c>
      <c r="D17" s="6"/>
      <c r="E17" s="6">
        <v>160</v>
      </c>
      <c r="F17">
        <f t="shared" si="0"/>
        <v>352.736</v>
      </c>
      <c r="G17">
        <v>240</v>
      </c>
      <c r="H17">
        <f t="shared" si="1"/>
        <v>529.104</v>
      </c>
    </row>
    <row r="18" spans="1:8" ht="12.75">
      <c r="A18" s="8" t="s">
        <v>32</v>
      </c>
      <c r="B18" s="6">
        <v>220</v>
      </c>
      <c r="C18" s="6" t="s">
        <v>12</v>
      </c>
      <c r="E18" s="2">
        <v>182.5</v>
      </c>
      <c r="F18" s="15">
        <f t="shared" si="0"/>
        <v>402.33950000000004</v>
      </c>
      <c r="G18" s="15">
        <v>200</v>
      </c>
      <c r="H18" s="15">
        <f t="shared" si="1"/>
        <v>440.92</v>
      </c>
    </row>
    <row r="19" spans="1:8" ht="12.75">
      <c r="A19" s="8" t="s">
        <v>33</v>
      </c>
      <c r="B19" s="6">
        <v>220</v>
      </c>
      <c r="C19" s="6" t="s">
        <v>30</v>
      </c>
      <c r="E19" s="2">
        <v>185</v>
      </c>
      <c r="F19" s="15">
        <f t="shared" si="0"/>
        <v>407.851</v>
      </c>
      <c r="G19">
        <v>300</v>
      </c>
      <c r="H19">
        <f t="shared" si="1"/>
        <v>661.38</v>
      </c>
    </row>
    <row r="20" spans="1:8" ht="12.75">
      <c r="A20" s="8" t="s">
        <v>34</v>
      </c>
      <c r="B20" s="6">
        <v>275</v>
      </c>
      <c r="C20" s="6" t="s">
        <v>30</v>
      </c>
      <c r="D20" s="6" t="s">
        <v>12</v>
      </c>
      <c r="E20" s="6">
        <v>200</v>
      </c>
      <c r="F20">
        <f t="shared" si="0"/>
        <v>440.92</v>
      </c>
      <c r="G20">
        <v>265</v>
      </c>
      <c r="H20">
        <f t="shared" si="1"/>
        <v>584.219</v>
      </c>
    </row>
    <row r="21" spans="1:8" ht="12.75">
      <c r="A21" s="10" t="s">
        <v>35</v>
      </c>
      <c r="B21" s="7">
        <v>308</v>
      </c>
      <c r="C21" s="7" t="s">
        <v>12</v>
      </c>
      <c r="D21" s="2"/>
      <c r="E21" s="6">
        <v>190</v>
      </c>
      <c r="F21">
        <f t="shared" si="0"/>
        <v>418.874</v>
      </c>
      <c r="G21" s="15">
        <v>322.5</v>
      </c>
      <c r="H21" s="15">
        <f t="shared" si="1"/>
        <v>710.9835</v>
      </c>
    </row>
    <row r="22" spans="1:8" ht="12.75">
      <c r="A22" s="11"/>
      <c r="B22" s="6"/>
      <c r="C22" s="6"/>
      <c r="D22" s="6"/>
      <c r="E22" s="7"/>
      <c r="F22">
        <f t="shared" si="0"/>
        <v>0</v>
      </c>
      <c r="H22">
        <f t="shared" si="1"/>
        <v>0</v>
      </c>
    </row>
    <row r="23" spans="1:8" ht="12.75">
      <c r="A23" s="4" t="s">
        <v>36</v>
      </c>
      <c r="B23" s="7"/>
      <c r="C23" s="7"/>
      <c r="D23" s="7"/>
      <c r="E23" s="7"/>
      <c r="F23">
        <f t="shared" si="0"/>
        <v>0</v>
      </c>
      <c r="H23">
        <f t="shared" si="1"/>
        <v>0</v>
      </c>
    </row>
    <row r="24" spans="1:8" ht="12.75">
      <c r="A24" s="8" t="s">
        <v>37</v>
      </c>
      <c r="B24" s="7">
        <v>123</v>
      </c>
      <c r="C24" s="12" t="s">
        <v>38</v>
      </c>
      <c r="D24" s="7" t="s">
        <v>30</v>
      </c>
      <c r="E24" s="2">
        <v>77.5</v>
      </c>
      <c r="F24" s="15">
        <f t="shared" si="0"/>
        <v>170.8565</v>
      </c>
      <c r="H24">
        <f t="shared" si="1"/>
        <v>0</v>
      </c>
    </row>
    <row r="25" spans="1:8" ht="12.75">
      <c r="A25" s="8" t="s">
        <v>39</v>
      </c>
      <c r="B25" s="7">
        <v>148</v>
      </c>
      <c r="C25" s="7" t="s">
        <v>12</v>
      </c>
      <c r="D25" s="7"/>
      <c r="E25" s="7">
        <v>120</v>
      </c>
      <c r="F25">
        <f t="shared" si="0"/>
        <v>264.552</v>
      </c>
      <c r="H25">
        <f t="shared" si="1"/>
        <v>0</v>
      </c>
    </row>
    <row r="26" spans="1:8" ht="12.75">
      <c r="A26" s="8" t="s">
        <v>40</v>
      </c>
      <c r="B26" s="7">
        <v>148</v>
      </c>
      <c r="C26" s="13" t="s">
        <v>12</v>
      </c>
      <c r="D26" s="7"/>
      <c r="E26" s="2">
        <v>137.5</v>
      </c>
      <c r="F26" s="15">
        <f t="shared" si="0"/>
        <v>303.1325</v>
      </c>
      <c r="H26">
        <f t="shared" si="1"/>
        <v>0</v>
      </c>
    </row>
    <row r="27" spans="1:8" ht="12.75">
      <c r="A27" s="8" t="s">
        <v>41</v>
      </c>
      <c r="B27" s="7">
        <v>165</v>
      </c>
      <c r="C27" s="7" t="s">
        <v>12</v>
      </c>
      <c r="D27" s="7"/>
      <c r="E27" s="2">
        <v>142.5</v>
      </c>
      <c r="F27" s="15">
        <f t="shared" si="0"/>
        <v>314.1555</v>
      </c>
      <c r="H27">
        <f t="shared" si="1"/>
        <v>0</v>
      </c>
    </row>
    <row r="28" spans="1:8" ht="12.75">
      <c r="A28" s="8" t="s">
        <v>42</v>
      </c>
      <c r="B28" s="7">
        <v>165</v>
      </c>
      <c r="C28" s="7" t="s">
        <v>30</v>
      </c>
      <c r="D28" s="7" t="s">
        <v>22</v>
      </c>
      <c r="E28" s="7">
        <v>122.5</v>
      </c>
      <c r="F28">
        <f t="shared" si="0"/>
        <v>270.06350000000003</v>
      </c>
      <c r="H28">
        <f t="shared" si="1"/>
        <v>0</v>
      </c>
    </row>
    <row r="29" spans="1:8" ht="12.75">
      <c r="A29" s="8" t="s">
        <v>43</v>
      </c>
      <c r="B29" s="7">
        <v>181</v>
      </c>
      <c r="C29" s="13" t="s">
        <v>12</v>
      </c>
      <c r="D29" s="7" t="s">
        <v>30</v>
      </c>
      <c r="E29" s="7">
        <v>150</v>
      </c>
      <c r="F29">
        <f t="shared" si="0"/>
        <v>330.69</v>
      </c>
      <c r="H29">
        <f t="shared" si="1"/>
        <v>0</v>
      </c>
    </row>
    <row r="30" spans="1:8" ht="12.75">
      <c r="A30" s="8" t="s">
        <v>44</v>
      </c>
      <c r="B30" s="7">
        <v>181</v>
      </c>
      <c r="C30" s="13" t="s">
        <v>45</v>
      </c>
      <c r="D30" s="7"/>
      <c r="E30" s="2">
        <v>116</v>
      </c>
      <c r="F30" s="15">
        <f t="shared" si="0"/>
        <v>255.73360000000002</v>
      </c>
      <c r="H30">
        <f t="shared" si="1"/>
        <v>0</v>
      </c>
    </row>
    <row r="31" spans="1:8" ht="12.75">
      <c r="A31" s="8" t="s">
        <v>46</v>
      </c>
      <c r="B31" s="7">
        <v>181</v>
      </c>
      <c r="C31" s="7" t="s">
        <v>47</v>
      </c>
      <c r="D31" s="7"/>
      <c r="E31" s="2">
        <v>145.5</v>
      </c>
      <c r="F31" s="15">
        <f t="shared" si="0"/>
        <v>320.76930000000004</v>
      </c>
      <c r="H31">
        <f t="shared" si="1"/>
        <v>0</v>
      </c>
    </row>
    <row r="32" spans="1:8" ht="12.75">
      <c r="A32" s="8" t="s">
        <v>48</v>
      </c>
      <c r="B32" s="7">
        <v>198</v>
      </c>
      <c r="C32" s="13" t="s">
        <v>47</v>
      </c>
      <c r="D32" s="7"/>
      <c r="E32" s="2">
        <v>141</v>
      </c>
      <c r="F32" s="15">
        <f t="shared" si="0"/>
        <v>310.84860000000003</v>
      </c>
      <c r="H32">
        <f t="shared" si="1"/>
        <v>0</v>
      </c>
    </row>
    <row r="33" spans="1:8" ht="12.75">
      <c r="A33" s="10" t="s">
        <v>49</v>
      </c>
      <c r="B33" s="7">
        <v>242</v>
      </c>
      <c r="C33" s="7" t="s">
        <v>12</v>
      </c>
      <c r="D33" s="7"/>
      <c r="E33" s="7">
        <v>175</v>
      </c>
      <c r="F33">
        <f t="shared" si="0"/>
        <v>385.805</v>
      </c>
      <c r="H33">
        <f t="shared" si="1"/>
        <v>0</v>
      </c>
    </row>
    <row r="34" spans="1:8" ht="12.75">
      <c r="A34" s="4" t="s">
        <v>52</v>
      </c>
      <c r="B34" s="7"/>
      <c r="C34" s="7"/>
      <c r="D34" s="7"/>
      <c r="E34" s="7"/>
      <c r="H34">
        <f t="shared" si="1"/>
        <v>0</v>
      </c>
    </row>
    <row r="35" spans="1:8" ht="12.75">
      <c r="A35" s="8" t="s">
        <v>53</v>
      </c>
      <c r="B35" s="7">
        <v>148</v>
      </c>
      <c r="C35" s="7" t="s">
        <v>22</v>
      </c>
      <c r="D35" s="7"/>
      <c r="G35">
        <v>135</v>
      </c>
      <c r="H35">
        <f t="shared" si="1"/>
        <v>297.62100000000004</v>
      </c>
    </row>
    <row r="36" spans="1:8" ht="12.75">
      <c r="A36" s="8" t="s">
        <v>54</v>
      </c>
      <c r="B36" s="7">
        <v>275</v>
      </c>
      <c r="C36" s="7" t="s">
        <v>45</v>
      </c>
      <c r="D36" s="7"/>
      <c r="G36">
        <v>265</v>
      </c>
      <c r="H36">
        <f t="shared" si="1"/>
        <v>584.219</v>
      </c>
    </row>
    <row r="37" spans="1:4" ht="12.75">
      <c r="A37" s="14"/>
      <c r="B37" s="7"/>
      <c r="C37" s="7"/>
      <c r="D37" s="7"/>
    </row>
    <row r="38" spans="1:6" ht="12.75">
      <c r="A38" s="4" t="s">
        <v>55</v>
      </c>
      <c r="B38" s="7"/>
      <c r="C38" s="7"/>
      <c r="D38" s="7"/>
      <c r="E38" s="15" t="s">
        <v>56</v>
      </c>
      <c r="F38" s="15" t="s">
        <v>57</v>
      </c>
    </row>
    <row r="39" spans="1:6" ht="12.75">
      <c r="A39" s="10" t="s">
        <v>29</v>
      </c>
      <c r="B39" s="6">
        <v>181</v>
      </c>
      <c r="C39" s="6" t="s">
        <v>30</v>
      </c>
      <c r="D39" s="7"/>
      <c r="E39" s="2">
        <v>65</v>
      </c>
      <c r="F39" s="15">
        <f>(E39*2.2046)</f>
        <v>143.299</v>
      </c>
    </row>
    <row r="40" spans="1:6" ht="12.75">
      <c r="A40" s="8" t="s">
        <v>33</v>
      </c>
      <c r="B40" s="6">
        <v>220</v>
      </c>
      <c r="C40" s="6" t="s">
        <v>30</v>
      </c>
      <c r="D40" s="7"/>
      <c r="E40" s="7">
        <v>72.5</v>
      </c>
      <c r="F40">
        <f>(E40*2.2046)</f>
        <v>159.83350000000002</v>
      </c>
    </row>
    <row r="41" spans="1:6" ht="12.75">
      <c r="A41" s="8" t="s">
        <v>31</v>
      </c>
      <c r="B41" s="6">
        <v>220</v>
      </c>
      <c r="C41" s="6" t="s">
        <v>30</v>
      </c>
      <c r="E41" s="7">
        <v>62.5</v>
      </c>
      <c r="F41">
        <f>(E41*2.2046)</f>
        <v>137.7875</v>
      </c>
    </row>
    <row r="42" spans="1:6" ht="12.75">
      <c r="A42" s="8" t="s">
        <v>34</v>
      </c>
      <c r="B42" s="6">
        <v>275</v>
      </c>
      <c r="C42" s="6" t="s">
        <v>30</v>
      </c>
      <c r="D42" s="7" t="s">
        <v>12</v>
      </c>
      <c r="E42" s="7">
        <v>65</v>
      </c>
      <c r="F42">
        <f>(E42*2.2046)</f>
        <v>143.299</v>
      </c>
    </row>
    <row r="43" spans="1:6" ht="12.75">
      <c r="A43" s="8" t="s">
        <v>50</v>
      </c>
      <c r="B43" s="6" t="s">
        <v>51</v>
      </c>
      <c r="C43" s="6" t="s">
        <v>14</v>
      </c>
      <c r="D43" s="6"/>
      <c r="E43" s="7">
        <v>65</v>
      </c>
      <c r="F43">
        <f>(E43*2.2046)</f>
        <v>143.299</v>
      </c>
    </row>
    <row r="46" spans="7:10" ht="12.75">
      <c r="G46" s="3" t="s">
        <v>58</v>
      </c>
      <c r="H46" s="17"/>
      <c r="I46" s="17"/>
      <c r="J46" s="17"/>
    </row>
    <row r="47" ht="12.75">
      <c r="K47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Kernoff</dc:creator>
  <cp:keywords/>
  <dc:description/>
  <cp:lastModifiedBy>Bret Kernoff</cp:lastModifiedBy>
  <dcterms:created xsi:type="dcterms:W3CDTF">2008-08-17T00:23:53Z</dcterms:created>
  <dcterms:modified xsi:type="dcterms:W3CDTF">2008-08-28T23:52:52Z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-1842977032</vt:i4>
  </property>
  <property fmtid="{D5CDD505-2E9C-101B-9397-08002B2CF9AE}" pid="4" name="_EmailSubje">
    <vt:lpwstr>results</vt:lpwstr>
  </property>
  <property fmtid="{D5CDD505-2E9C-101B-9397-08002B2CF9AE}" pid="5" name="_AuthorEma">
    <vt:lpwstr>bret@vermontpowerlifting.com</vt:lpwstr>
  </property>
  <property fmtid="{D5CDD505-2E9C-101B-9397-08002B2CF9AE}" pid="6" name="_AuthorEmailDisplayNa">
    <vt:lpwstr>Bret Kernoff</vt:lpwstr>
  </property>
</Properties>
</file>