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<sst xmlns="http://schemas.openxmlformats.org/spreadsheetml/2006/main" count="69" uniqueCount="54">
  <si>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100% RAW Results June 21, 2008</t>
  </si>
  <si>
    <t>Lifter</t>
  </si>
  <si>
    <t>WC</t>
  </si>
  <si>
    <t>Division</t>
  </si>
  <si>
    <t>X-Over</t>
  </si>
  <si>
    <t>Meet</t>
  </si>
  <si>
    <t>weight</t>
  </si>
  <si>
    <t>Becnh</t>
  </si>
  <si>
    <t>Bench</t>
  </si>
  <si>
    <t>Deadlift</t>
  </si>
  <si>
    <t>PUSH-PULL</t>
  </si>
  <si>
    <t xml:space="preserve">kg </t>
  </si>
  <si>
    <t>Lbs</t>
  </si>
  <si>
    <t>kg</t>
  </si>
  <si>
    <t>Shanon Wisdom</t>
  </si>
  <si>
    <t>40-44</t>
  </si>
  <si>
    <t>Bonnie McDonald</t>
  </si>
  <si>
    <t>Elaine Neal</t>
  </si>
  <si>
    <t>55-59</t>
  </si>
  <si>
    <t>Jr.</t>
  </si>
  <si>
    <t>(L) Gretchen Gray Buchanan</t>
  </si>
  <si>
    <t>50-54</t>
  </si>
  <si>
    <t>open</t>
  </si>
  <si>
    <t>teen 18-19</t>
  </si>
  <si>
    <t>Ron Wisdom</t>
  </si>
  <si>
    <t>Rick Hussey</t>
  </si>
  <si>
    <t>Joe Sabolewski</t>
  </si>
  <si>
    <t>35-39</t>
  </si>
  <si>
    <t>Steve Chance</t>
  </si>
  <si>
    <t>Bench Only</t>
  </si>
  <si>
    <t>TracyBillings</t>
  </si>
  <si>
    <t>45-49</t>
  </si>
  <si>
    <t>Ken Mattson</t>
  </si>
  <si>
    <t>Matthew Nogueira</t>
  </si>
  <si>
    <t>18-19</t>
  </si>
  <si>
    <t>Patrick Prochilo</t>
  </si>
  <si>
    <t>Robert Gagnon</t>
  </si>
  <si>
    <t>Deadlift Only</t>
  </si>
  <si>
    <t>Jay McKenna</t>
  </si>
  <si>
    <t xml:space="preserve">Strict Curl </t>
  </si>
  <si>
    <t>CURL-KG</t>
  </si>
  <si>
    <t>CURL-Lb</t>
  </si>
  <si>
    <t>John Cioffi</t>
  </si>
  <si>
    <t>National Records were set in the 100% RAW meet by:</t>
  </si>
  <si>
    <t>Elaine Neal - Bench Press</t>
  </si>
  <si>
    <t>Elaine Neal -  Deadlift</t>
  </si>
  <si>
    <t>Jay McKenna - Deadlift</t>
  </si>
  <si>
    <t>Ken Mattson - Strict Curl</t>
  </si>
  <si>
    <t xml:space="preserve"> John Cioffi</t>
  </si>
  <si>
    <t xml:space="preserve"> Carlos Moran</t>
  </si>
  <si>
    <t xml:space="preserve"> Ben Dearman</t>
  </si>
  <si>
    <t>4th</t>
  </si>
  <si>
    <t>Nahoami Holt</t>
  </si>
  <si>
    <t>Nahoami Holt - Deadlift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</si>
</sst>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9.57421875" style="0" customWidth="1"/>
  </cols>
  <sheetData>
    <row r="1" ht="20.25">
      <c r="A1" s="1" t="s">
        <v>0</v>
      </c>
    </row>
    <row r="3" spans="1:10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9</v>
      </c>
    </row>
    <row r="4" spans="1:10" ht="12.75">
      <c r="A4" s="3" t="s">
        <v>10</v>
      </c>
      <c r="B4" s="2"/>
      <c r="C4" s="2"/>
      <c r="D4" s="2"/>
      <c r="E4" s="2"/>
      <c r="G4" s="2" t="s">
        <v>11</v>
      </c>
      <c r="H4" s="2" t="s">
        <v>12</v>
      </c>
      <c r="I4" s="2" t="s">
        <v>13</v>
      </c>
      <c r="J4" s="2" t="s">
        <v>12</v>
      </c>
    </row>
    <row r="5" spans="1:10" ht="12.75">
      <c r="A5" s="4" t="s">
        <v>14</v>
      </c>
      <c r="B5" s="5">
        <v>132</v>
      </c>
      <c r="C5" s="5" t="s">
        <v>15</v>
      </c>
      <c r="E5" s="6">
        <v>1</v>
      </c>
      <c r="F5" s="5">
        <v>130.75</v>
      </c>
      <c r="G5" s="5">
        <v>50</v>
      </c>
      <c r="H5">
        <f>G5*2.2046</f>
        <v>110.23</v>
      </c>
      <c r="I5" s="7">
        <v>97.5</v>
      </c>
      <c r="J5">
        <f>I5*2.2046</f>
        <v>214.94850000000002</v>
      </c>
    </row>
    <row r="6" spans="1:10" ht="12.75">
      <c r="A6" s="4" t="s">
        <v>16</v>
      </c>
      <c r="B6" s="5">
        <v>148</v>
      </c>
      <c r="C6" s="5" t="s">
        <v>15</v>
      </c>
      <c r="D6" s="5"/>
      <c r="E6" s="6">
        <v>1</v>
      </c>
      <c r="F6" s="7">
        <v>144.5</v>
      </c>
      <c r="G6" s="7">
        <v>61</v>
      </c>
      <c r="H6">
        <f aca="true" t="shared" si="0" ref="H6:H18">G6*2.2046</f>
        <v>134.4806</v>
      </c>
      <c r="I6" s="7">
        <v>130</v>
      </c>
      <c r="J6">
        <f aca="true" t="shared" si="1" ref="J6:J28">I6*2.2046</f>
        <v>286.598</v>
      </c>
    </row>
    <row r="7" spans="1:10" ht="12.75">
      <c r="A7" s="4" t="s">
        <v>17</v>
      </c>
      <c r="B7" s="5">
        <v>148</v>
      </c>
      <c r="C7" s="5" t="s">
        <v>18</v>
      </c>
      <c r="E7" s="14">
        <v>1</v>
      </c>
      <c r="F7" s="7">
        <v>153.75</v>
      </c>
      <c r="G7" s="7">
        <v>45</v>
      </c>
      <c r="H7">
        <f t="shared" si="0"/>
        <v>99.20700000000001</v>
      </c>
      <c r="I7" s="7">
        <v>130</v>
      </c>
      <c r="J7">
        <f t="shared" si="1"/>
        <v>286.598</v>
      </c>
    </row>
    <row r="8" spans="1:10" ht="12.75">
      <c r="A8" s="4" t="s">
        <v>52</v>
      </c>
      <c r="B8" s="5">
        <v>165</v>
      </c>
      <c r="C8" s="5" t="s">
        <v>19</v>
      </c>
      <c r="E8" s="14">
        <v>1</v>
      </c>
      <c r="F8">
        <v>157</v>
      </c>
      <c r="G8" s="7">
        <v>52</v>
      </c>
      <c r="H8">
        <f t="shared" si="0"/>
        <v>114.6392</v>
      </c>
      <c r="I8" s="7">
        <v>105</v>
      </c>
      <c r="J8">
        <f t="shared" si="1"/>
        <v>231.483</v>
      </c>
    </row>
    <row r="9" spans="1:10" ht="12.75">
      <c r="A9" s="4" t="s">
        <v>20</v>
      </c>
      <c r="B9" s="5">
        <v>132</v>
      </c>
      <c r="C9" s="5" t="s">
        <v>21</v>
      </c>
      <c r="E9" s="14">
        <v>1</v>
      </c>
      <c r="F9" s="7">
        <v>124.75</v>
      </c>
      <c r="G9" s="7">
        <v>37.5</v>
      </c>
      <c r="H9">
        <f t="shared" si="0"/>
        <v>82.6725</v>
      </c>
      <c r="I9" s="7">
        <v>90</v>
      </c>
      <c r="J9">
        <f t="shared" si="1"/>
        <v>198.41400000000002</v>
      </c>
    </row>
    <row r="10" spans="1:9" ht="12.75">
      <c r="A10" s="8"/>
      <c r="B10" s="5"/>
      <c r="C10" s="5"/>
      <c r="F10" s="7"/>
      <c r="G10" s="7"/>
      <c r="I10" s="7"/>
    </row>
    <row r="11" spans="1:10" ht="12.75">
      <c r="A11" s="9" t="s">
        <v>48</v>
      </c>
      <c r="B11" s="8">
        <v>165</v>
      </c>
      <c r="C11" s="8" t="s">
        <v>22</v>
      </c>
      <c r="D11" s="8"/>
      <c r="E11" s="10">
        <v>1</v>
      </c>
      <c r="F11" s="7">
        <v>153.25</v>
      </c>
      <c r="G11" s="7">
        <v>115</v>
      </c>
      <c r="H11">
        <f t="shared" si="0"/>
        <v>253.52900000000002</v>
      </c>
      <c r="I11" s="7">
        <v>192.5</v>
      </c>
      <c r="J11">
        <f t="shared" si="1"/>
        <v>424.38550000000004</v>
      </c>
    </row>
    <row r="12" spans="1:10" ht="12.75">
      <c r="A12" s="9" t="s">
        <v>49</v>
      </c>
      <c r="B12" s="5">
        <v>181</v>
      </c>
      <c r="C12" s="5" t="s">
        <v>23</v>
      </c>
      <c r="D12" s="5"/>
      <c r="E12" s="6">
        <v>1</v>
      </c>
      <c r="F12" s="7">
        <v>180.5</v>
      </c>
      <c r="G12" s="5">
        <v>110</v>
      </c>
      <c r="H12">
        <f t="shared" si="0"/>
        <v>242.506</v>
      </c>
      <c r="I12" s="7">
        <v>192.5</v>
      </c>
      <c r="J12">
        <f t="shared" si="1"/>
        <v>424.38550000000004</v>
      </c>
    </row>
    <row r="13" spans="1:10" ht="12.75">
      <c r="A13" s="11" t="s">
        <v>50</v>
      </c>
      <c r="B13" s="5">
        <v>198</v>
      </c>
      <c r="C13" s="5" t="s">
        <v>22</v>
      </c>
      <c r="E13" s="14">
        <v>1</v>
      </c>
      <c r="F13" s="7">
        <v>189</v>
      </c>
      <c r="G13" s="7">
        <v>149</v>
      </c>
      <c r="H13">
        <f t="shared" si="0"/>
        <v>328.4854</v>
      </c>
      <c r="I13" s="7">
        <v>217.5</v>
      </c>
      <c r="J13">
        <f t="shared" si="1"/>
        <v>479.50050000000005</v>
      </c>
    </row>
    <row r="14" spans="1:10" ht="12.75">
      <c r="A14" s="9" t="s">
        <v>24</v>
      </c>
      <c r="B14" s="5">
        <v>220</v>
      </c>
      <c r="C14" s="5" t="s">
        <v>15</v>
      </c>
      <c r="D14" s="5" t="s">
        <v>22</v>
      </c>
      <c r="E14" s="6">
        <v>1</v>
      </c>
      <c r="F14" s="7">
        <v>219.75</v>
      </c>
      <c r="G14" s="7">
        <v>172.5</v>
      </c>
      <c r="H14">
        <f t="shared" si="0"/>
        <v>380.2935</v>
      </c>
      <c r="I14" s="7">
        <v>197.5</v>
      </c>
      <c r="J14">
        <f t="shared" si="1"/>
        <v>435.4085</v>
      </c>
    </row>
    <row r="15" spans="1:9" ht="12.75">
      <c r="A15" s="9"/>
      <c r="B15" s="5"/>
      <c r="C15" s="5"/>
      <c r="D15" s="5"/>
      <c r="E15" s="6"/>
      <c r="F15" s="2" t="s">
        <v>51</v>
      </c>
      <c r="G15" s="7">
        <v>177.5</v>
      </c>
      <c r="H15">
        <f t="shared" si="0"/>
        <v>391.3165</v>
      </c>
      <c r="I15" s="7"/>
    </row>
    <row r="16" spans="1:10" ht="12.75">
      <c r="A16" s="9" t="s">
        <v>25</v>
      </c>
      <c r="B16" s="5">
        <v>220</v>
      </c>
      <c r="C16" s="5" t="s">
        <v>22</v>
      </c>
      <c r="D16" s="5"/>
      <c r="E16" s="6">
        <v>1</v>
      </c>
      <c r="F16" s="7">
        <v>206</v>
      </c>
      <c r="G16" s="7">
        <v>147.5</v>
      </c>
      <c r="H16">
        <f t="shared" si="0"/>
        <v>325.17850000000004</v>
      </c>
      <c r="I16" s="7">
        <v>205</v>
      </c>
      <c r="J16">
        <f t="shared" si="1"/>
        <v>451.94300000000004</v>
      </c>
    </row>
    <row r="17" spans="1:10" ht="12.75">
      <c r="A17" s="9" t="s">
        <v>26</v>
      </c>
      <c r="B17" s="5">
        <v>308</v>
      </c>
      <c r="C17" s="5" t="s">
        <v>27</v>
      </c>
      <c r="D17" s="5"/>
      <c r="E17" s="6">
        <v>1</v>
      </c>
      <c r="F17" s="7">
        <v>276.5</v>
      </c>
      <c r="G17" s="7">
        <v>182.5</v>
      </c>
      <c r="H17">
        <f t="shared" si="0"/>
        <v>402.33950000000004</v>
      </c>
      <c r="I17" s="7">
        <v>250</v>
      </c>
      <c r="J17">
        <f t="shared" si="1"/>
        <v>551.15</v>
      </c>
    </row>
    <row r="18" spans="1:10" ht="12.75">
      <c r="A18" s="9" t="s">
        <v>28</v>
      </c>
      <c r="B18" s="5">
        <v>308</v>
      </c>
      <c r="C18" s="5" t="s">
        <v>15</v>
      </c>
      <c r="D18" s="5"/>
      <c r="E18" s="6">
        <v>1</v>
      </c>
      <c r="F18" s="7">
        <v>305</v>
      </c>
      <c r="G18" s="7">
        <v>182.5</v>
      </c>
      <c r="H18">
        <f t="shared" si="0"/>
        <v>402.33950000000004</v>
      </c>
      <c r="I18" s="7">
        <v>272.5</v>
      </c>
      <c r="J18">
        <f t="shared" si="1"/>
        <v>600.7535</v>
      </c>
    </row>
    <row r="19" spans="1:8" ht="12.75">
      <c r="A19" s="12"/>
      <c r="B19" s="5"/>
      <c r="C19" s="5"/>
      <c r="D19" s="5"/>
      <c r="E19" s="5"/>
      <c r="F19" s="7"/>
      <c r="G19" s="7"/>
      <c r="H19" s="7"/>
    </row>
    <row r="20" spans="1:7" ht="12.75">
      <c r="A20" s="13" t="s">
        <v>29</v>
      </c>
      <c r="B20" s="7"/>
      <c r="C20" s="7"/>
      <c r="D20" s="7"/>
      <c r="E20" s="7"/>
      <c r="F20" s="7"/>
      <c r="G20" s="7"/>
    </row>
    <row r="21" spans="1:8" ht="12.75">
      <c r="A21" s="4" t="s">
        <v>30</v>
      </c>
      <c r="B21" s="7">
        <v>148</v>
      </c>
      <c r="C21" s="7" t="s">
        <v>31</v>
      </c>
      <c r="D21" s="7"/>
      <c r="E21" s="14">
        <v>1</v>
      </c>
      <c r="F21" s="7">
        <v>146.25</v>
      </c>
      <c r="G21" s="7">
        <v>65</v>
      </c>
      <c r="H21">
        <f>G21*2.2046</f>
        <v>143.299</v>
      </c>
    </row>
    <row r="22" spans="1:8" ht="12.75">
      <c r="A22" s="15"/>
      <c r="B22" s="7"/>
      <c r="C22" s="7"/>
      <c r="D22" s="7"/>
      <c r="E22" s="7"/>
      <c r="F22" s="7"/>
      <c r="G22" s="2"/>
      <c r="H22">
        <f>G22*2.2046</f>
        <v>0</v>
      </c>
    </row>
    <row r="23" spans="1:8" ht="12.75">
      <c r="A23" s="11" t="s">
        <v>33</v>
      </c>
      <c r="B23" s="7">
        <v>242</v>
      </c>
      <c r="C23" s="7" t="s">
        <v>34</v>
      </c>
      <c r="D23" s="7"/>
      <c r="E23" s="14">
        <v>1</v>
      </c>
      <c r="F23" s="7">
        <v>238.5</v>
      </c>
      <c r="G23" s="7">
        <v>127.5</v>
      </c>
      <c r="H23">
        <f>G23*2.2046</f>
        <v>281.0865</v>
      </c>
    </row>
    <row r="24" spans="1:8" ht="12.75">
      <c r="A24" s="9" t="s">
        <v>35</v>
      </c>
      <c r="B24" s="5">
        <v>275</v>
      </c>
      <c r="C24" s="5" t="s">
        <v>22</v>
      </c>
      <c r="D24" s="5"/>
      <c r="E24" s="6">
        <v>1</v>
      </c>
      <c r="F24" s="7">
        <v>270</v>
      </c>
      <c r="G24" s="7">
        <v>160</v>
      </c>
      <c r="H24">
        <f>G24*2.2046</f>
        <v>352.736</v>
      </c>
    </row>
    <row r="25" spans="1:8" ht="12.75">
      <c r="A25" s="9" t="s">
        <v>36</v>
      </c>
      <c r="B25" s="7">
        <v>308</v>
      </c>
      <c r="C25" s="7" t="s">
        <v>22</v>
      </c>
      <c r="D25" s="7"/>
      <c r="E25" s="14">
        <v>1</v>
      </c>
      <c r="F25" s="7">
        <v>283</v>
      </c>
      <c r="G25" s="7">
        <v>142.5</v>
      </c>
      <c r="H25">
        <f>G25*2.2046</f>
        <v>314.1555</v>
      </c>
    </row>
    <row r="26" spans="1:7" ht="12.75">
      <c r="A26" s="8"/>
      <c r="B26" s="7"/>
      <c r="C26" s="7"/>
      <c r="D26" s="7"/>
      <c r="E26" s="14"/>
      <c r="F26" s="7"/>
      <c r="G26" s="7"/>
    </row>
    <row r="27" spans="1:7" ht="12.75">
      <c r="A27" s="16" t="s">
        <v>37</v>
      </c>
      <c r="B27" s="7"/>
      <c r="C27" s="7"/>
      <c r="D27" s="7"/>
      <c r="E27" s="14"/>
      <c r="F27" s="7"/>
      <c r="G27" s="7"/>
    </row>
    <row r="28" spans="1:10" ht="12.75">
      <c r="A28" s="9" t="s">
        <v>38</v>
      </c>
      <c r="B28" s="7">
        <v>242</v>
      </c>
      <c r="C28" s="7" t="s">
        <v>21</v>
      </c>
      <c r="D28" s="7"/>
      <c r="E28" s="14">
        <v>1</v>
      </c>
      <c r="F28" s="7">
        <v>222</v>
      </c>
      <c r="G28" s="7"/>
      <c r="I28">
        <v>137.5</v>
      </c>
      <c r="J28">
        <f t="shared" si="1"/>
        <v>303.1325</v>
      </c>
    </row>
    <row r="29" spans="1:7" ht="12.75">
      <c r="A29" s="8"/>
      <c r="B29" s="7"/>
      <c r="C29" s="7"/>
      <c r="D29" s="7"/>
      <c r="E29" s="14"/>
      <c r="F29" s="7"/>
      <c r="G29" s="7"/>
    </row>
    <row r="30" spans="1:8" ht="12.75">
      <c r="A30" s="13" t="s">
        <v>39</v>
      </c>
      <c r="B30" s="7"/>
      <c r="C30" s="7"/>
      <c r="D30" s="7"/>
      <c r="E30" s="7"/>
      <c r="F30" s="7"/>
      <c r="G30" s="17" t="s">
        <v>40</v>
      </c>
      <c r="H30" s="17" t="s">
        <v>41</v>
      </c>
    </row>
    <row r="31" spans="1:8" ht="12.75">
      <c r="A31" s="11" t="s">
        <v>32</v>
      </c>
      <c r="B31" s="7">
        <v>220</v>
      </c>
      <c r="C31" s="7" t="s">
        <v>21</v>
      </c>
      <c r="D31" s="7"/>
      <c r="E31" s="14">
        <v>1</v>
      </c>
      <c r="F31">
        <v>217.5</v>
      </c>
      <c r="G31" s="7">
        <v>75</v>
      </c>
      <c r="H31">
        <f>G31*2.2046</f>
        <v>165.345</v>
      </c>
    </row>
    <row r="32" spans="1:8" ht="12.75">
      <c r="A32" s="11" t="s">
        <v>38</v>
      </c>
      <c r="B32" s="7">
        <v>242</v>
      </c>
      <c r="C32" s="7" t="s">
        <v>21</v>
      </c>
      <c r="D32" s="7"/>
      <c r="E32" s="14">
        <v>1</v>
      </c>
      <c r="F32">
        <v>222</v>
      </c>
      <c r="G32" s="7">
        <v>55</v>
      </c>
      <c r="H32">
        <f>G32*2.2046</f>
        <v>121.253</v>
      </c>
    </row>
    <row r="33" spans="1:8" ht="12.75">
      <c r="A33" s="9" t="s">
        <v>42</v>
      </c>
      <c r="B33" s="5">
        <v>165</v>
      </c>
      <c r="C33" s="5" t="s">
        <v>22</v>
      </c>
      <c r="D33" s="5"/>
      <c r="E33" s="6">
        <v>1</v>
      </c>
      <c r="F33">
        <v>153.25</v>
      </c>
      <c r="G33" s="5">
        <v>52.5</v>
      </c>
      <c r="H33">
        <f>G33*2.2046</f>
        <v>115.7415</v>
      </c>
    </row>
    <row r="34" ht="12.75">
      <c r="A34" s="7"/>
    </row>
    <row r="35" spans="1:5" ht="12.75">
      <c r="A35" s="17"/>
      <c r="B35" s="17"/>
      <c r="C35" s="17"/>
      <c r="D35" s="17"/>
      <c r="E35" s="17"/>
    </row>
    <row r="36" spans="1:5" ht="12.75">
      <c r="A36" s="17" t="s">
        <v>43</v>
      </c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 t="s">
        <v>44</v>
      </c>
      <c r="B38" s="17"/>
      <c r="C38" s="17"/>
      <c r="D38" s="17"/>
      <c r="E38" s="17"/>
    </row>
    <row r="39" spans="1:5" ht="12.75">
      <c r="A39" s="17" t="s">
        <v>53</v>
      </c>
      <c r="B39" s="17"/>
      <c r="C39" s="17"/>
      <c r="D39" s="17"/>
      <c r="E39" s="17"/>
    </row>
    <row r="40" ht="12.75">
      <c r="A40" s="17" t="s">
        <v>45</v>
      </c>
    </row>
    <row r="41" ht="12.75">
      <c r="A41" s="17" t="s">
        <v>46</v>
      </c>
    </row>
    <row r="42" ht="12.75">
      <c r="A42" s="17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 </cp:lastModifiedBy>
  <dcterms:created xsi:type="dcterms:W3CDTF">2008-06-22T00:05:58Z</dcterms:created>
  <dcterms:modified xsi:type="dcterms:W3CDTF">2008-06-26T03:55:09Z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-259254663</vt:i4>
  </property>
  <property fmtid="{D5CDD505-2E9C-101B-9397-08002B2CF9AE}" pid="3" name="_EmailSubject">
    <vt:lpwstr>Results from 6-21-08</vt:lpwstr>
  </property>
  <property fmtid="{D5CDD505-2E9C-101B-9397-08002B2CF9AE}" pid="4" name="_AuthorEmail">
    <vt:lpwstr>bret@vermontpowerlifting.com</vt:lpwstr>
  </property>
  <property fmtid="{D5CDD505-2E9C-101B-9397-08002B2CF9AE}" pid="5" name="_AuthorEmailDisplayName">
    <vt:lpwstr>Bret Kernoff</vt:lpwstr>
  </property>
</Properties>
</file>